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9\แก้ไข 22 เมย 69 ภาพรวม สป. (ต.ค.68-ก.ย.69) ประกาศขึ้นเว็บไซต์ฯ ประจำปีงบประมาณ 2569\"/>
    </mc:Choice>
  </mc:AlternateContent>
  <xr:revisionPtr revIDLastSave="0" documentId="13_ncr:1_{E5175106-BDBC-4683-89EC-140E66697C6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เมษายน 2569 (ภาพรวมส่วนกลาง)" sheetId="3" r:id="rId1"/>
  </sheets>
  <definedNames>
    <definedName name="_xlnm.Print_Area" localSheetId="0">'เมษายน 2569 (ภาพรวมส่วนกลาง)'!$A$1:$K$58</definedName>
    <definedName name="_xlnm.Print_Titles" localSheetId="0">'เมษายน 2569 (ภาพรวมส่วนกลาง)'!$1:$1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<sst xmlns="http://schemas.openxmlformats.org/spreadsheetml/2006/main" count="337" uniqueCount="177">
  <si>
    <t>ราคากลาง</t>
  </si>
  <si>
    <t>วิธีซื้อหรือจ้าง</t>
  </si>
  <si>
    <t>เหตุผลที่คัดเลือกโดยสรุป</t>
  </si>
  <si>
    <t>เฉพาะเจาะจง</t>
  </si>
  <si>
    <t>เป็นผู้มีอาชีพค้าขาย</t>
  </si>
  <si>
    <t>E-bidding</t>
  </si>
  <si>
    <t>บริษัท ซุบเปอร์เพาว์เวอร์คูล จำกัด</t>
  </si>
  <si>
    <t>ราคาต่ำสุด</t>
  </si>
  <si>
    <t>จ้างทำตรายาง</t>
  </si>
  <si>
    <t>เป็นผู้มีอาชีพรับจ้าง</t>
  </si>
  <si>
    <t>เป็นผู้มีอาชีพรับจ้างโดยตรง</t>
  </si>
  <si>
    <t>ห้างหุ้นส่วนจำกัด เฟริส์ วัน เซอร์วิส</t>
  </si>
  <si>
    <t>นายสุเมธ เกิดไพโรจน์</t>
  </si>
  <si>
    <t>เป็นผู้มีอาชีพขายโดยตรง</t>
  </si>
  <si>
    <t>ราคาอยู่ในวงเงินงบประมาณที่ได้รับจัดสรร</t>
  </si>
  <si>
    <t>บริษัท ดานูบ (ไทยแลนด์) จำกัด สำนักงานใหญ่</t>
  </si>
  <si>
    <t>เป็นผู้มีอาชีพโดยตรง</t>
  </si>
  <si>
    <t>ห้างหุ้นส่วนจำกัด ชาญวิทย์การค้า</t>
  </si>
  <si>
    <t>เป็นผู้เสนอราคาต่ำสุด</t>
  </si>
  <si>
    <t>ซื้อพานพุ่มดอกไม้สด</t>
  </si>
  <si>
    <t>ร้านโชคชัยการค้า</t>
  </si>
  <si>
    <t>บริษัท ล็อตเต้ เรนท์-อะ-คาร์ (ไทยแลนด์) จำกัด</t>
  </si>
  <si>
    <t>ร้านวรชิตตรายาง</t>
  </si>
  <si>
    <t>หจก.ชาญวิทย์การค้า</t>
  </si>
  <si>
    <t>บริษัท ออฟฟิศเมท (ไทย) จำกัด</t>
  </si>
  <si>
    <t>จ้างเหมาบริการรถโดยสารปรับอากาศ พร้อมพนักงานขับรถยนต์</t>
  </si>
  <si>
    <t>บริษัท ธนัชวิชญ์ แทรเวล กรุ๊ป จำกัด</t>
  </si>
  <si>
    <t>เช่าห้องประชุม</t>
  </si>
  <si>
    <t>บริษัท เจริญสุขเสถียร จำกัด</t>
  </si>
  <si>
    <t>ร้านรุ่งกิจ</t>
  </si>
  <si>
    <t>โครงการพัฒนาระบบสารสนเทศเพื่อสนับสนุนระบบเกษตรพันธสัญญา สำนักงานปลัดกระทรวงเกษตรและสหกรณ์</t>
  </si>
  <si>
    <t>บริษัท อีพี แอนด์ ไอที โซลูชั่น จำกัด</t>
  </si>
  <si>
    <t>เป็นผู้ที่เสนอราคาต่ำสุด และถูกต้องเพียงรายเดียว</t>
  </si>
  <si>
    <t>นางสาวณัฐวรา  ทองเขียว</t>
  </si>
  <si>
    <t>นางสาวนพภรณ์  หิรัญสูตร์</t>
  </si>
  <si>
    <t>ซื้อวัสดุงานบ้านงานครัว จำวน 4 รายการ</t>
  </si>
  <si>
    <t>ร้านอาทรพาณิชย์</t>
  </si>
  <si>
    <t>ซื้อวัสดุคอมพิวเตอร์</t>
  </si>
  <si>
    <t xml:space="preserve">ซื้อกระดาษ A4 80 แกรม </t>
  </si>
  <si>
    <t>จ้างซ่อมรถยนต์ราชการ</t>
  </si>
  <si>
    <t>ร้าน เอส แจ๊ค การไฟฟ้า</t>
  </si>
  <si>
    <t>วัสดุงานบ้านงานครัวและวัสดุไฟฟ้า</t>
  </si>
  <si>
    <t>ซื้อวัสดุคอมพิวเตอร์ (หมึกพิมพ์) จำนวน 6 รายการ</t>
  </si>
  <si>
    <t>หจก.เค.บี.คอม</t>
  </si>
  <si>
    <t>ซื้อน้ำดื่มสำหรับบริโภค ประจำเดือนพฤษภาคม 2569</t>
  </si>
  <si>
    <t>จ้างเหมาซ่อมแชมเครื่องปรับอากาศ หมายเลขครุภัณฑ์ กค.-110000001376 0-58</t>
  </si>
  <si>
    <t>เป็นผู้ให้บริการดูและบำรุงรักษาฯ เครื่องปรับอากาศ ภายในบริเวณกระทรวงเกษตรและสหกรณ์</t>
  </si>
  <si>
    <t>จ้างผลิตสื่อประชาสัมพันธ์พระราชพิธีพืชมงคลจรดพระนังคัลแรกนาขวัญ ประจำปี 2569</t>
  </si>
  <si>
    <t>จ้างทำปลอกแขนช่างภาพ (ปลอกแขนผ้าสำหรับงานพระราชพิธีพืชมงคลจรดพระนังคัลแรกนาขวัญ ประจำปี 2569)</t>
  </si>
  <si>
    <t>ร้านชัยการค้า</t>
  </si>
  <si>
    <t>จ้างผลิตโครงการประชาสัมพันธ์ข้อมูลข่าวสารด้านการเกษตรทางสื่อโทรทัศน์ ประจำปีงบประมาณ พ.ศ. 2569</t>
  </si>
  <si>
    <t>จ้างซ่อมครุภัณฑ์ (เครื่องปรับอากาศ จำนวน 5 เครื่อง)</t>
  </si>
  <si>
    <t>บริษัท ซุปเปอร์เพาว์เวอร์คูล จำกัด</t>
  </si>
  <si>
    <t>ซื้อวัสดุอุปกรณ์ สำหรับงานพระราชพิธีพืชมงคลจรดพระนังคัลแรกนาขวัญ ประจำปี 2569 จำนวน 7 รายการ</t>
  </si>
  <si>
    <t>ซื้อวัสดุสำนักงาน วัสดุงานบ้านงานครัว วัสดุไฟฟ้าและวิทยุ และวัสดุโฆษณาและเผยแพร่ จำนวน 41 รายการ</t>
  </si>
  <si>
    <t>จ้างเหมาบริการแต่งหน้า ทำผม และติดเครื่องประดับ พร้อมดอกไม้สดเกล้าผม เทพีคู่หาบเงินและคู่หาบทองสำหรับงานพระราชพิธีพืชมงคลจรดพระนังคัลแรกนาขวัญ ประจำปี 2569</t>
  </si>
  <si>
    <t>นายดนุพล แก้วไทรฮุ่น</t>
  </si>
  <si>
    <t>จ้างเหมาตัดรองเท้าสำหรับพระยาแรกนา และเทพีคู่หาบเงิน คู่หาบทอง</t>
  </si>
  <si>
    <t>นางสาวอรสา กำแพงดี</t>
  </si>
  <si>
    <t>จ้างซ่อมเปลี่ยนอะไหล่เครื่องปรับอากาศ ห้องประชุม 134 กระทรวงเกษตรและสหกรณ์</t>
  </si>
  <si>
    <t>ซื้อชุดผ้าไหม และผ้าไหม พร้อมตัดชุดสำหรับเทพี เพื่อใช้ในงานพระราชพิธีพืชมงคลจรดพระนังคัลแรกนาขวัญ ประจำปี 2569</t>
  </si>
  <si>
    <t>นายอนุชิต ชมสุข</t>
  </si>
  <si>
    <t>นางดารณี ใจตื้อ</t>
  </si>
  <si>
    <t>ซื้อเก้าอี้สำหรับผู้บริหาร</t>
  </si>
  <si>
    <t>จ้างเหมาติดตั้งไฟฟ้าชั่วคราวพร้อมเดินสายและติดตั้งอุปกรณ์ไฟฟ้า สำหรับงานพระราชพิธีพืชมงคลจรดพระนังคัลแรกนาขวัญ ประจำปี 2569</t>
  </si>
  <si>
    <t>จ้างเหมาเอกชนทำงานธุรการและงานบันทึกข้อมูล</t>
  </si>
  <si>
    <t>จ้างเหมาเอกชนบริการทำงานด้านบันทึกข้อมูลด้านการเงินและบัญชี</t>
  </si>
  <si>
    <t>นางสาวมัณฑิตา  บุญงาม</t>
  </si>
  <si>
    <t xml:space="preserve">ร้านบุษรินทร์ </t>
  </si>
  <si>
    <t>จ้างเหมาเอกชนบริการทำงานด้านงานอำนวยการและสนับสนุนการติดตามการดำเนินงานตามนโยบายของกระทรวงเกษตรและสหกรณ์</t>
  </si>
  <si>
    <t>นางสาวสุชัญญา  ลีลาเกียรติมงคล</t>
  </si>
  <si>
    <t>จ้างเหมาจัดทำโล่ประกาศเกียรติคุณ สำหรับเทพีหาบทอง ประจำปี 2569</t>
  </si>
  <si>
    <t>ร้านพุทธมณฑลถ้วยรางวัล</t>
  </si>
  <si>
    <t>จ้างแต่งตัวเทพี สำหรับงานพระราชพิธีพืชมงคลจรดพระนังคัลแรกนาขวัญ ประจำปี 2569</t>
  </si>
  <si>
    <t>นางอัญชลิกา หนอสิงหา</t>
  </si>
  <si>
    <t>จ้างประดับธงรอบรั้วกระทรวงเกษตรและสหกรณ์ เนื่องในวันฉัตรมงคล 4 พฤษภาคม 2569</t>
  </si>
  <si>
    <t>นางสาววิมลรัตน์  ปานนอก</t>
  </si>
  <si>
    <t>เป็นผู้มีอาชัพรับจ้างโดยตรง</t>
  </si>
  <si>
    <t>จ้างซ่อมเครื่องพิมพ์</t>
  </si>
  <si>
    <t>บริษัท เวิลด์ไวด์  คอม เซอร์วิส จำกัด</t>
  </si>
  <si>
    <t>จ้างตรวจเช็คสภาพรถยนต์ หมายเลขทะเบียน 6ขผ 9202 กทม</t>
  </si>
  <si>
    <t xml:space="preserve">ร้าน เอส.แจ๊ค.การไฟฟ้า </t>
  </si>
  <si>
    <t>วัสดุสำนักงาน จำนวน 2 รายการ</t>
  </si>
  <si>
    <t>จ้างทำป้ายรายชื่อผู้บริหารกระทรวงเกษตรและสหกรณ์ จำนวน 2 ป้าย</t>
  </si>
  <si>
    <t>บริษัท ดีทียู สยาม</t>
  </si>
  <si>
    <t>ซื้อน้ำดื่มสำหรับบริโภค ประจำปีงบประมาณ พ.ศ. 2569 ของกองคลัง ระยะเวลา 3 เดือน (เดือนเมษายน - มิถุนายน 2569)</t>
  </si>
  <si>
    <t>จ้างเหมาจัดเตรียมสถานที่บริเวณหน้าตึกกระทรวงเกษตรและสหกรณ์ สำหรับประกอบพิธีบวงสรวง ประจำปี 2569</t>
  </si>
  <si>
    <t>บริษัท ไฟน์ ไลน์ ซัพพลาย จำกัด</t>
  </si>
  <si>
    <t>จ้างเหมาตกแต่งฐานองค์พระพิรุณ สำหรับงานพิธีบวงสรวง ประจำปี 2569</t>
  </si>
  <si>
    <t>บุษรินทร์</t>
  </si>
  <si>
    <t>ซื้อมาลัยสำหรับสักการะสิ่งศักดิ์สิทธิ์ ในงานพิธีบวงสรวง ประจำปี 2569</t>
  </si>
  <si>
    <t>ร้านมาลัยเจ้าคุณ</t>
  </si>
  <si>
    <t>ซื้อหมึกเครื่องพิมพ์และวัสดุคอมพิวเตอร์</t>
  </si>
  <si>
    <t>จ้างซ่อมเครื่องปรับอากาศแบบแยกส่วน</t>
  </si>
  <si>
    <t>จ้างเหมางานสื่อประชาสัมพันธ์โครงการฝึกงานผู้นำเยาวชนเกษตรไทยในประเทศญี่ปุ่นของสำนักการเกษตรต่างประเทศ ประจำปีงบประมาณ พ.ศ. 2569</t>
  </si>
  <si>
    <t>บริษัท เฮดแอนด์ฮาร์ท ครีเอทีฟแอนด์สตราทีจิคโซลูชั่น จำกัด</t>
  </si>
  <si>
    <t>จ้างจัดพิมพ์บัตรเชิญภาษาอังกฤษ งานพระราชพิธีพืชมงคลจรดพระนังคัลแรกนาขวัญ ประจำปี พ.ศ. 2569</t>
  </si>
  <si>
    <t>บริษัท โคคูน แอนด์ โค จำกัด</t>
  </si>
  <si>
    <t>ซื้อของสมนาคุณในการดูงาน</t>
  </si>
  <si>
    <t>ห้างหุ้นส่วนจำกัด ชิน อกรีฟู้ดส์</t>
  </si>
  <si>
    <t>วัสดุ เครื่องเขียน และอุปกรณ์</t>
  </si>
  <si>
    <t>ลำดับที่</t>
  </si>
  <si>
    <t>งานที่จัดซื้อหรือจัดจ้าง</t>
  </si>
  <si>
    <t>วงเงินที่จะซื้อหรือจ้าง</t>
  </si>
  <si>
    <t>รายชื่อผู้เสนอราคา 
และราคาที่เสนอ</t>
  </si>
  <si>
    <t>ผู้ได้รับการคัดเลือกและราคาที่
ตกลงซื้อหรือจ้าง</t>
  </si>
  <si>
    <t>1) บริษัท เคทีซี เทคโนโลยี แอนด์ ซัพพลาย จำกัด</t>
  </si>
  <si>
    <t>เลขที่และวันที่ของสัญญาหรือข้อตกลงในการซื้อหรือจ้าง</t>
  </si>
  <si>
    <t>กษ 0212/35 
ลงวันที่ 7 เมษายน 2569</t>
  </si>
  <si>
    <t>ใบสั่งจ้างเลขที่ จ 27/2569 
ลงวันที่ 2 เมษายน 2569</t>
  </si>
  <si>
    <t>ใบสั่งซื้อเลขที่ ซ 12/2569
ลงวันที่ 7 เมษายน 2569</t>
  </si>
  <si>
    <t>ใบสั่งจ้างเลขที่ 17/2569
ลงวันที่ 9 เมษายน 2569</t>
  </si>
  <si>
    <t>ใบสั่งจ้างเลขที่ สกต03/2569
ลงวันที่ 8 เมษายน 2569</t>
  </si>
  <si>
    <t>สัญญาจ้างเลขที่ สลพ03/2569
ลงวันที่ 8 เมษายน 2569</t>
  </si>
  <si>
    <t>2) บริษัท ซีเอสไป โปรไฟสชั่นนอล จำกัด</t>
  </si>
  <si>
    <t>3) บริษัท เบนนิซิส จำกัด</t>
  </si>
  <si>
    <t>4) บริษัท อีพี แอนด์ ไอที โซลูชั่น จำกัด</t>
  </si>
  <si>
    <t>เป็นผู้มีอาชีพค้าขายโดยตรง</t>
  </si>
  <si>
    <t>ใบสั่งจ้างเลขที่ 16/2569 
ลงวันที่ 10 เมษายน 2569</t>
  </si>
  <si>
    <t>กษ 0201.06/1970
ลงวันที่ 9 เมษายน 2569</t>
  </si>
  <si>
    <t>ใบสั่งซื้อเลขที่ 5/2569
ลงวันที่ 10 เมษายน 2569</t>
  </si>
  <si>
    <t>การไฟฟ้านครหลวง 
เขตวัดเลียบ</t>
  </si>
  <si>
    <t>ข้อตกลง เลขที่ กษ 0201/4964 
ลงวันที่ 10 เมษายน 2569</t>
  </si>
  <si>
    <t>ใบสั่งจ้างเลขที่ สกต05/2569
ลงวันที่ 10 เมษายน 2569</t>
  </si>
  <si>
    <t>ใบสั่งจ้างเลขที่ สกต06/2569
ลงวันที่ 10 เมษายน 2569</t>
  </si>
  <si>
    <t>ซื้อผ้าไหม พร้อมตัดชุดสำหรับเทพี 
เพื่อใช้ในงานพระราชพิธีพืชมงคลจรดพระนังคัลแรกนาขวัญ ประจำปี 2569</t>
  </si>
  <si>
    <t>ใบสั่งจ้างเลขที่ จ 28/2569
ลงวันที่ 17 เมษายน 2569</t>
  </si>
  <si>
    <t>ใบสั่งจ้างเลขที่ จ08/2569
ลงวันที่ 20 เมษายน 2569</t>
  </si>
  <si>
    <t>ใบสั่งจ้างเลขที่ จ09/2569
ลงวันที่ 20 เมษายน 2569</t>
  </si>
  <si>
    <t>ใบสั่งซื้อเลขที่ ซ06/2569
ลงวันที่ 20 เมษายน 2569</t>
  </si>
  <si>
    <t>ใบสั่งซื้อเลขที่ ซ07/2569
ลงวันที่ 20 เมษายน 2569</t>
  </si>
  <si>
    <t>ใบสั่งจ้างเลขที่ สกต04/2569
ลงวันที่ 20 เมษายน 2569</t>
  </si>
  <si>
    <t>ใบสั่งจ้างเลขที่ 18/2569
ลงวันที่ 21 เมษายน 2569</t>
  </si>
  <si>
    <t>จ้างบันทึกเทป ตัดต่อ ส่งเผยแพร่
คำปราศรัยของรัฐมนตรีว่าการกระทรวงเกษตรและสหกรณ์ เนื่องในวันเกษตรกร ประจำปี พ.ศ. 2569</t>
  </si>
  <si>
    <t>กษ 0202/1857
ลงวันที่ 21 เมษายน 2569</t>
  </si>
  <si>
    <t>ใบสั่งจ้างเลขที่ 20/2569
ลงวันที่ 22 เมษายน 2569</t>
  </si>
  <si>
    <t>กษ 0202/1886
ลงวันที่ 22 เมษายน 2569</t>
  </si>
  <si>
    <t>กษ 0206/562
ลงวันที่ 23 เมษายน 2569</t>
  </si>
  <si>
    <t xml:space="preserve">กษ 0202/1883
ลงวันที่ 22 เมษายน 2569
</t>
  </si>
  <si>
    <t>ใบสั่งซื้อเลขที่ 3/2569
ลงวันที่ 23 เมษายน 2569</t>
  </si>
  <si>
    <t xml:space="preserve">ใบสั่งซื้อเลขที่ 2/2569
ลงวันที่ 23 เมษายน 2569
</t>
  </si>
  <si>
    <t>ใบสั่งจ้างเลขที่ 3/2569
ลงวันที่ 23 เมษายน 2569</t>
  </si>
  <si>
    <t>กษ 0203/3060 
ลงวันที่ 23 เมษายน 2569</t>
  </si>
  <si>
    <t xml:space="preserve">กษ 0208/926
ลงวันที่ 23 เมษายน 2569
</t>
  </si>
  <si>
    <t>ใบสั่งซื้อเลขที่ สตร.ซ10/2569
ลงวันที่ 27 เมษายน 2569</t>
  </si>
  <si>
    <t>ใบสั่งจ้างเลขที่ 13/2569
ลงวันที่ 27 เมษายน 2569</t>
  </si>
  <si>
    <t>ใบสั่งจ้างเลขที่ 14/2569
ลงวันที่ 27 เมษายน 2569</t>
  </si>
  <si>
    <t>ใบสั่งจ้างเลขที่ 15/2569
ลงวันที่ 27 เมษายน 2569</t>
  </si>
  <si>
    <t>กษ 0210(พด)/145
ลงวันที่ 27 เมษายน 2569</t>
  </si>
  <si>
    <t>กษ 0208/965
ลงวันที่ 28 เมษายน 2569</t>
  </si>
  <si>
    <t>ใบสั่งจ้างเลขที่ 16/2569
ลงวันที่ 28 เมษายน 2569</t>
  </si>
  <si>
    <t>ใบสั่งจ้างเลขที่ 17/2569
ลงวันที่ 28 เมษายน 2569</t>
  </si>
  <si>
    <t>ใบสั่งจ้างเลขที่ 36/2569 
ลงวันที่ 28 เมษายน 2569</t>
  </si>
  <si>
    <t>ใบสั่งจ้างเลขที่ 37/2569 
ลงวันที่ 28 เมษายน 2569</t>
  </si>
  <si>
    <t>ใบสั่งจ้างเลขที่ 38/2569 
ลงวันที่ 28 เมษายน 2569</t>
  </si>
  <si>
    <t>ใบสั่งซื้อเลขที่ 6/2569
ลงวันที่ 29 เมษายน 2569</t>
  </si>
  <si>
    <t>จ้างจัดทำกระเป๋าใส่เอกสาร 
สำหรับผู้เข้ารับการฝึกอบรม</t>
  </si>
  <si>
    <t>กษ 0201.06/2394
ลงวันที่ 30 เมษายน 2569</t>
  </si>
  <si>
    <t>ใบสั่งจ้างเลขที่ 34/2569 
ลงวันที่ 3 เมษายน 2569</t>
  </si>
  <si>
    <t>ห้างหุ้นส่วนจำกัด ไทยเซ็นทรัลน้ำดื่ม</t>
  </si>
  <si>
    <t>ใบสั่งจ้างเลขที่ 35/2569 
ลงวันที่ 23 เมษายน 2569</t>
  </si>
  <si>
    <t>จ้างเหมาเอกชนทำความสะอาดสถานที่ สำหรับพิธีบวงสรวง ประจำปี 2569</t>
  </si>
  <si>
    <t>นางรุ่งทิพย์ บุญกัน</t>
  </si>
  <si>
    <t>กษ 0203/3193
ลงวันที่ 23 เมษายน 2569</t>
  </si>
  <si>
    <t>จ้างเหมาเอกชนบริการทำงานด้านงานทำความสะอาดอาคารสถานที่ (รายที่ 1)</t>
  </si>
  <si>
    <t xml:space="preserve">จ้างเหมาเอกชนบริการทำงานด้านงานทำความสะอาดอาคารสถานที่ (รายที่ 2) </t>
  </si>
  <si>
    <t>ราคาใหม่ที่ได้จากการต่อรอง</t>
  </si>
  <si>
    <t>สำนักงานพิพิธภัณฑ์เกษตร
เฉลิมพระเกียรติพระบาทสมเด็จพระเจ้าอยู่หัว (องค์การมหาชน)</t>
  </si>
  <si>
    <t>ใบสั่งซื้อเลขที่ สกต08/2569 
ลงวันที่ 2 เมษายน 2569</t>
  </si>
  <si>
    <t>กษ 0201.06/1985
ลงวันที่ 10 เมษายน 2569</t>
  </si>
  <si>
    <t>กษ 0201.06/1986
ลงวันที่ 10 เมษายน 2569</t>
  </si>
  <si>
    <t>ใบสั่งจ้างเลขที่ 19/2569
ลงวันที่ 21 เมษายน 2569</t>
  </si>
  <si>
    <t>ใบสั่งจ้างเลขที่ จ10/2569
ลงวันที่ 29 เมษายน 2569</t>
  </si>
  <si>
    <t>ใบสั่งซื้อเลขที่ ซ08/2569
ลงวันที่ 29 เมษายน 2569</t>
  </si>
  <si>
    <t>ใบสั่งจ้างเลขที่ จ 30/2569
ลงวันที่ 29 เมษายน 2569</t>
  </si>
  <si>
    <t xml:space="preserve">ใบสั่งจ้างเลขที่ จ 29/2569
ลงวันที่ 29 เมษายน 2569
</t>
  </si>
  <si>
    <t>ใบสั่งซื้อเลขที่ ซ 13/2569
ลงวันที่ 30 เมษายน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</si>
</sst>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6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sz val="14"/>
      <name val="TH SarabunPSK"/>
      <family val="2"/>
    </font>
    <font>
      <sz val="14"/>
      <color rgb="FF000000"/>
      <name val="TH SarabunPSK"/>
      <family val="2"/>
    </font>
    <font>
      <sz val="14"/>
      <color theme="1"/>
      <name val="TH SarabunPSK"/>
      <family val="2"/>
    </font>
    <font>
      <b/>
      <sz val="14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5B3F8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8F9FA"/>
      </patternFill>
    </fill>
    <fill>
      <patternFill patternType="solid">
        <fgColor theme="0"/>
        <bgColor rgb="FFFFFFFF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1">
    <xf numFmtId="0" fontId="0" fillId="0" borderId="0" xfId="0"/>
    <xf numFmtId="0" fontId="3" fillId="3" borderId="1" xfId="0" applyFont="1" applyFill="1" applyBorder="1" applyAlignment="1">
      <alignment horizontal="center" vertical="top"/>
    </xf>
    <xf numFmtId="0" fontId="4" fillId="4" borderId="1" xfId="0" applyFont="1" applyFill="1" applyBorder="1" applyAlignment="1">
      <alignment vertical="top" wrapText="1"/>
    </xf>
    <xf numFmtId="0" fontId="4" fillId="4" borderId="10" xfId="0" applyFont="1" applyFill="1" applyBorder="1" applyAlignment="1">
      <alignment horizontal="center" vertical="top" wrapText="1"/>
    </xf>
    <xf numFmtId="0" fontId="2" fillId="4" borderId="10" xfId="0" applyFont="1" applyFill="1" applyBorder="1" applyAlignment="1">
      <alignment vertical="top" wrapText="1"/>
    </xf>
    <xf numFmtId="43" fontId="2" fillId="4" borderId="11" xfId="1" applyFont="1" applyFill="1" applyBorder="1" applyAlignment="1">
      <alignment horizontal="right" vertical="top" wrapText="1"/>
    </xf>
    <xf numFmtId="0" fontId="4" fillId="4" borderId="1" xfId="0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vertical="top" wrapText="1"/>
    </xf>
    <xf numFmtId="0" fontId="4" fillId="5" borderId="10" xfId="0" applyFont="1" applyFill="1" applyBorder="1" applyAlignment="1">
      <alignment horizontal="center" vertical="top" wrapText="1"/>
    </xf>
    <xf numFmtId="0" fontId="2" fillId="5" borderId="10" xfId="0" applyFont="1" applyFill="1" applyBorder="1" applyAlignment="1">
      <alignment vertical="top" wrapText="1"/>
    </xf>
    <xf numFmtId="43" fontId="2" fillId="5" borderId="11" xfId="1" applyFont="1" applyFill="1" applyBorder="1" applyAlignment="1">
      <alignment horizontal="right" vertical="top" wrapText="1"/>
    </xf>
    <xf numFmtId="0" fontId="4" fillId="5" borderId="1" xfId="0" applyFont="1" applyFill="1" applyBorder="1" applyAlignment="1">
      <alignment horizontal="center" vertical="top" wrapText="1"/>
    </xf>
    <xf numFmtId="0" fontId="3" fillId="3" borderId="14" xfId="0" applyFont="1" applyFill="1" applyBorder="1" applyAlignment="1">
      <alignment horizontal="center" vertical="top"/>
    </xf>
    <xf numFmtId="0" fontId="4" fillId="4" borderId="14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vertical="top" wrapText="1"/>
    </xf>
    <xf numFmtId="43" fontId="2" fillId="4" borderId="4" xfId="1" applyFont="1" applyFill="1" applyBorder="1" applyAlignment="1">
      <alignment horizontal="right" vertical="top" wrapText="1"/>
    </xf>
    <xf numFmtId="0" fontId="4" fillId="4" borderId="12" xfId="0" applyFont="1" applyFill="1" applyBorder="1" applyAlignment="1">
      <alignment horizontal="center" vertical="top" wrapText="1"/>
    </xf>
    <xf numFmtId="0" fontId="4" fillId="4" borderId="12" xfId="0" applyFont="1" applyFill="1" applyBorder="1" applyAlignment="1">
      <alignment vertical="top" wrapText="1"/>
    </xf>
    <xf numFmtId="0" fontId="2" fillId="3" borderId="2" xfId="0" applyFont="1" applyFill="1" applyBorder="1" applyAlignment="1">
      <alignment horizontal="center" vertical="top"/>
    </xf>
    <xf numFmtId="0" fontId="2" fillId="5" borderId="14" xfId="0" applyFont="1" applyFill="1" applyBorder="1" applyAlignment="1">
      <alignment vertical="top" wrapText="1"/>
    </xf>
    <xf numFmtId="0" fontId="2" fillId="5" borderId="3" xfId="0" applyFont="1" applyFill="1" applyBorder="1" applyAlignment="1">
      <alignment horizontal="center" vertical="top" wrapText="1"/>
    </xf>
    <xf numFmtId="0" fontId="2" fillId="5" borderId="2" xfId="0" applyFont="1" applyFill="1" applyBorder="1" applyAlignment="1">
      <alignment vertical="top" wrapText="1"/>
    </xf>
    <xf numFmtId="43" fontId="2" fillId="5" borderId="4" xfId="1" applyFont="1" applyFill="1" applyBorder="1" applyAlignment="1">
      <alignment horizontal="right" vertical="top" wrapText="1"/>
    </xf>
    <xf numFmtId="0" fontId="2" fillId="3" borderId="5" xfId="0" applyFont="1" applyFill="1" applyBorder="1" applyAlignment="1">
      <alignment horizontal="center" vertical="top"/>
    </xf>
    <xf numFmtId="0" fontId="2" fillId="5" borderId="12" xfId="0" applyFont="1" applyFill="1" applyBorder="1" applyAlignment="1">
      <alignment vertical="top" wrapText="1"/>
    </xf>
    <xf numFmtId="0" fontId="2" fillId="5" borderId="0" xfId="0" applyFont="1" applyFill="1" applyAlignment="1">
      <alignment horizontal="center" vertical="top" wrapText="1"/>
    </xf>
    <xf numFmtId="0" fontId="2" fillId="5" borderId="5" xfId="0" applyFont="1" applyFill="1" applyBorder="1" applyAlignment="1">
      <alignment vertical="top" wrapText="1"/>
    </xf>
    <xf numFmtId="43" fontId="2" fillId="5" borderId="6" xfId="1" applyFont="1" applyFill="1" applyBorder="1" applyAlignment="1">
      <alignment horizontal="right" vertical="top" wrapText="1"/>
    </xf>
    <xf numFmtId="0" fontId="2" fillId="3" borderId="7" xfId="0" applyFont="1" applyFill="1" applyBorder="1" applyAlignment="1">
      <alignment horizontal="center" vertical="top"/>
    </xf>
    <xf numFmtId="0" fontId="2" fillId="5" borderId="13" xfId="0" applyFont="1" applyFill="1" applyBorder="1" applyAlignment="1">
      <alignment vertical="top" wrapText="1"/>
    </xf>
    <xf numFmtId="0" fontId="2" fillId="5" borderId="8" xfId="0" applyFont="1" applyFill="1" applyBorder="1" applyAlignment="1">
      <alignment horizontal="center" vertical="top" wrapText="1"/>
    </xf>
    <xf numFmtId="0" fontId="2" fillId="5" borderId="7" xfId="0" applyFont="1" applyFill="1" applyBorder="1" applyAlignment="1">
      <alignment vertical="top" wrapText="1"/>
    </xf>
    <xf numFmtId="43" fontId="2" fillId="5" borderId="9" xfId="1" applyFont="1" applyFill="1" applyBorder="1" applyAlignment="1">
      <alignment horizontal="right" vertical="top" wrapText="1"/>
    </xf>
    <xf numFmtId="0" fontId="3" fillId="3" borderId="13" xfId="0" applyFont="1" applyFill="1" applyBorder="1" applyAlignment="1">
      <alignment horizontal="center" vertical="top"/>
    </xf>
    <xf numFmtId="0" fontId="4" fillId="4" borderId="13" xfId="0" applyFont="1" applyFill="1" applyBorder="1" applyAlignment="1">
      <alignment vertical="top" wrapText="1"/>
    </xf>
    <xf numFmtId="0" fontId="4" fillId="4" borderId="7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/>
    </xf>
    <xf numFmtId="0" fontId="2" fillId="5" borderId="1" xfId="0" applyFont="1" applyFill="1" applyBorder="1" applyAlignment="1">
      <alignment vertical="top" wrapText="1"/>
    </xf>
    <xf numFmtId="0" fontId="2" fillId="5" borderId="10" xfId="0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top" wrapText="1"/>
    </xf>
    <xf numFmtId="0" fontId="4" fillId="5" borderId="13" xfId="0" applyFont="1" applyFill="1" applyBorder="1" applyAlignment="1">
      <alignment horizontal="center" vertical="top" wrapText="1"/>
    </xf>
    <xf numFmtId="43" fontId="2" fillId="5" borderId="10" xfId="1" applyFont="1" applyFill="1" applyBorder="1" applyAlignment="1">
      <alignment vertical="top" wrapText="1"/>
    </xf>
    <xf numFmtId="43" fontId="4" fillId="4" borderId="1" xfId="1" applyFont="1" applyFill="1" applyBorder="1" applyAlignment="1">
      <alignment horizontal="right" vertical="top" wrapText="1"/>
    </xf>
    <xf numFmtId="43" fontId="4" fillId="5" borderId="1" xfId="1" applyFont="1" applyFill="1" applyBorder="1" applyAlignment="1">
      <alignment horizontal="right" vertical="top" wrapText="1"/>
    </xf>
    <xf numFmtId="43" fontId="4" fillId="4" borderId="14" xfId="1" applyFont="1" applyFill="1" applyBorder="1" applyAlignment="1">
      <alignment horizontal="right" vertical="top" wrapText="1"/>
    </xf>
    <xf numFmtId="43" fontId="2" fillId="5" borderId="3" xfId="1" applyFont="1" applyFill="1" applyBorder="1" applyAlignment="1">
      <alignment horizontal="right" vertical="top" wrapText="1"/>
    </xf>
    <xf numFmtId="43" fontId="2" fillId="5" borderId="14" xfId="1" applyFont="1" applyFill="1" applyBorder="1" applyAlignment="1">
      <alignment horizontal="right" vertical="top" wrapText="1"/>
    </xf>
    <xf numFmtId="43" fontId="2" fillId="5" borderId="0" xfId="1" applyFont="1" applyFill="1" applyBorder="1" applyAlignment="1">
      <alignment horizontal="right" vertical="top" wrapText="1"/>
    </xf>
    <xf numFmtId="43" fontId="2" fillId="5" borderId="12" xfId="1" applyFont="1" applyFill="1" applyBorder="1" applyAlignment="1">
      <alignment horizontal="right" vertical="top" wrapText="1"/>
    </xf>
    <xf numFmtId="43" fontId="2" fillId="5" borderId="8" xfId="1" applyFont="1" applyFill="1" applyBorder="1" applyAlignment="1">
      <alignment horizontal="right" vertical="top" wrapText="1"/>
    </xf>
    <xf numFmtId="43" fontId="2" fillId="5" borderId="13" xfId="1" applyFont="1" applyFill="1" applyBorder="1" applyAlignment="1">
      <alignment horizontal="right" vertical="top" wrapText="1"/>
    </xf>
    <xf numFmtId="43" fontId="4" fillId="4" borderId="13" xfId="1" applyFont="1" applyFill="1" applyBorder="1" applyAlignment="1">
      <alignment horizontal="right" vertical="top" wrapText="1"/>
    </xf>
    <xf numFmtId="43" fontId="2" fillId="5" borderId="1" xfId="1" applyFont="1" applyFill="1" applyBorder="1" applyAlignment="1">
      <alignment horizontal="right" vertical="top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3" fontId="5" fillId="2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/>
    </xf>
    <xf numFmtId="43" fontId="2" fillId="0" borderId="0" xfId="1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2" fillId="0" borderId="0" xfId="0" applyFont="1"/>
    <xf numFmtId="43" fontId="2" fillId="0" borderId="0" xfId="1" applyFont="1" applyAlignment="1">
      <alignment horizontal="right"/>
    </xf>
    <xf numFmtId="0" fontId="2" fillId="0" borderId="0" xfId="0" applyFont="1" applyAlignment="1">
      <alignment horizontal="right"/>
    </xf>
  </cellXfs>
  <cellStyles count="2">
    <cellStyle name="จุลภาค" xfId="1" builtinId="3"/>
    <cellStyle name="ปกติ" xfId="0" builtinId="0"/>
  </cellStyles>
  <dxfs count="8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2">
    <tableStyle name="การตอบแบบฟอร์ม 4-style" pivot="0" count="4" xr9:uid="{00000000-0011-0000-FFFF-FFFF00000000}">
      <tableStyleElement type="wholeTable" size="0" dxfId="7"/>
      <tableStyleElement type="headerRow" dxfId="6"/>
      <tableStyleElement type="firstRowStripe" dxfId="5"/>
      <tableStyleElement type="secondRowStripe" dxfId="4"/>
    </tableStyle>
    <tableStyle name="การตอบแบบฟอร์ม 3-style" pivot="0" count="4" xr9:uid="{00000000-0011-0000-FFFF-FFFF01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47626</xdr:colOff>
      <xdr:row>6</xdr:row>
      <xdr:rowOff>231181</xdr:rowOff>
    </xdr:from>
    <xdr:to>
      <xdr:col>18</xdr:col>
      <xdr:colOff>514350</xdr:colOff>
      <xdr:row>9</xdr:row>
      <xdr:rowOff>9526</xdr:rowOff>
    </xdr:to>
    <xdr:pic>
      <xdr:nvPicPr>
        <xdr:cNvPr id="2" name="รูปภาพ 1">
          <a:extLst>
            <a:ext uri="{FF2B5EF4-FFF2-40B4-BE49-F238E27FC236}">
              <a16:creationId xmlns:a16="http://schemas.microsoft.com/office/drawing/2014/main" id="{FCEB7F8D-D2A8-165D-E077-8BA19F4310B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2930" b="13673"/>
        <a:stretch>
          <a:fillRect/>
        </a:stretch>
      </xdr:blipFill>
      <xdr:spPr>
        <a:xfrm>
          <a:off x="12544426" y="3564931"/>
          <a:ext cx="4733924" cy="1445220"/>
        </a:xfrm>
        <a:prstGeom prst="rect">
          <a:avLst/>
        </a:prstGeom>
      </xdr:spPr>
    </xdr:pic>
    <xdr:clientData/>
  </xdr:two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66902-4632-45F6-9615-18B7E8B45666}">
  <dimension ref="A1:L59"/>
  <sheetViews>
    <sheetView tabSelected="1" view="pageBreakPreview" topLeftCell="A5" zoomScale="110" zoomScaleNormal="100" zoomScaleSheetLayoutView="110" zoomScalePageLayoutView="98" workbookViewId="0">
      <selection activeCell="H9" sqref="H9"/>
    </sheetView>
  </sheetViews>
  <sheetFormatPr defaultRowHeight="18.75" x14ac:dyDescent="0.3"/>
  <cols>
    <col min="1" max="1" width="5.5703125" style="65" customWidth="1"/>
    <col min="2" max="2" width="29.5703125" style="66" customWidth="1"/>
    <col min="3" max="3" width="13.42578125" style="67" customWidth="1"/>
    <col min="4" max="4" width="13" style="67" bestFit="1" customWidth="1"/>
    <col min="5" max="5" width="11.140625" style="65" customWidth="1"/>
    <col min="6" max="6" width="24.28515625" style="68" customWidth="1"/>
    <col min="7" max="7" width="13" style="69" bestFit="1" customWidth="1"/>
    <col min="8" max="8" width="24.85546875" style="68" customWidth="1"/>
    <col min="9" max="9" width="13" style="70" bestFit="1" customWidth="1"/>
    <col min="10" max="10" width="16" style="65" customWidth="1"/>
    <col min="11" max="11" width="23.5703125" style="66" customWidth="1"/>
    <col min="12" max="16384" width="9.140625" style="66"/>
  </cols>
  <sheetData>
    <row r="1" spans="1:12" s="58" customFormat="1" ht="37.5" x14ac:dyDescent="0.2">
      <c r="A1" s="54" t="s">
        <v>101</v>
      </c>
      <c r="B1" s="55" t="s">
        <v>102</v>
      </c>
      <c r="C1" s="56" t="s">
        <v>103</v>
      </c>
      <c r="D1" s="56" t="s">
        <v>0</v>
      </c>
      <c r="E1" s="55" t="s">
        <v>1</v>
      </c>
      <c r="F1" s="57" t="s">
        <v>104</v>
      </c>
      <c r="G1" s="57"/>
      <c r="H1" s="57" t="s">
        <v>105</v>
      </c>
      <c r="I1" s="57"/>
      <c r="J1" s="55" t="s">
        <v>2</v>
      </c>
      <c r="K1" s="55" t="s">
        <v>107</v>
      </c>
    </row>
    <row r="2" spans="1:12" s="59" customFormat="1" ht="37.5" x14ac:dyDescent="0.2">
      <c r="A2" s="1">
        <v>1</v>
      </c>
      <c r="B2" s="2" t="s">
        <v>92</v>
      </c>
      <c r="C2" s="43">
        <v>249203</v>
      </c>
      <c r="D2" s="43">
        <v>249203</v>
      </c>
      <c r="E2" s="3" t="s">
        <v>3</v>
      </c>
      <c r="F2" s="4" t="s">
        <v>11</v>
      </c>
      <c r="G2" s="5">
        <v>249203</v>
      </c>
      <c r="H2" s="4" t="s">
        <v>11</v>
      </c>
      <c r="I2" s="5">
        <v>249203</v>
      </c>
      <c r="J2" s="6" t="s">
        <v>7</v>
      </c>
      <c r="K2" s="2" t="s">
        <v>168</v>
      </c>
    </row>
    <row r="3" spans="1:12" s="59" customFormat="1" ht="37.5" x14ac:dyDescent="0.2">
      <c r="A3" s="1">
        <v>2</v>
      </c>
      <c r="B3" s="7" t="s">
        <v>25</v>
      </c>
      <c r="C3" s="44">
        <v>162000</v>
      </c>
      <c r="D3" s="44">
        <v>150000</v>
      </c>
      <c r="E3" s="8" t="s">
        <v>3</v>
      </c>
      <c r="F3" s="9" t="s">
        <v>21</v>
      </c>
      <c r="G3" s="10">
        <v>150000</v>
      </c>
      <c r="H3" s="9" t="s">
        <v>21</v>
      </c>
      <c r="I3" s="10">
        <v>150000</v>
      </c>
      <c r="J3" s="11" t="s">
        <v>7</v>
      </c>
      <c r="K3" s="7" t="s">
        <v>109</v>
      </c>
    </row>
    <row r="4" spans="1:12" s="59" customFormat="1" ht="37.5" x14ac:dyDescent="0.2">
      <c r="A4" s="1">
        <v>3</v>
      </c>
      <c r="B4" s="2" t="s">
        <v>83</v>
      </c>
      <c r="C4" s="43">
        <v>13375</v>
      </c>
      <c r="D4" s="43">
        <v>13375</v>
      </c>
      <c r="E4" s="3" t="s">
        <v>3</v>
      </c>
      <c r="F4" s="4" t="s">
        <v>84</v>
      </c>
      <c r="G4" s="5">
        <v>13375</v>
      </c>
      <c r="H4" s="4" t="s">
        <v>84</v>
      </c>
      <c r="I4" s="5">
        <v>13375</v>
      </c>
      <c r="J4" s="6" t="s">
        <v>10</v>
      </c>
      <c r="K4" s="2" t="s">
        <v>158</v>
      </c>
    </row>
    <row r="5" spans="1:12" s="59" customFormat="1" ht="37.5" x14ac:dyDescent="0.2">
      <c r="A5" s="1">
        <v>4</v>
      </c>
      <c r="B5" s="7" t="s">
        <v>8</v>
      </c>
      <c r="C5" s="44">
        <v>450</v>
      </c>
      <c r="D5" s="44">
        <v>450</v>
      </c>
      <c r="E5" s="8" t="s">
        <v>3</v>
      </c>
      <c r="F5" s="9" t="s">
        <v>22</v>
      </c>
      <c r="G5" s="10">
        <v>450</v>
      </c>
      <c r="H5" s="9" t="s">
        <v>22</v>
      </c>
      <c r="I5" s="10">
        <v>450</v>
      </c>
      <c r="J5" s="11" t="s">
        <v>10</v>
      </c>
      <c r="K5" s="7" t="s">
        <v>108</v>
      </c>
    </row>
    <row r="6" spans="1:12" s="59" customFormat="1" ht="75" x14ac:dyDescent="0.2">
      <c r="A6" s="12">
        <v>5</v>
      </c>
      <c r="B6" s="13" t="s">
        <v>27</v>
      </c>
      <c r="C6" s="45">
        <v>45000</v>
      </c>
      <c r="D6" s="45">
        <v>18000</v>
      </c>
      <c r="E6" s="14" t="s">
        <v>3</v>
      </c>
      <c r="F6" s="15" t="s">
        <v>167</v>
      </c>
      <c r="G6" s="16">
        <v>18000</v>
      </c>
      <c r="H6" s="15" t="s">
        <v>167</v>
      </c>
      <c r="I6" s="16">
        <v>18000</v>
      </c>
      <c r="J6" s="17" t="s">
        <v>14</v>
      </c>
      <c r="K6" s="18" t="s">
        <v>110</v>
      </c>
    </row>
    <row r="7" spans="1:12" s="60" customFormat="1" ht="75" x14ac:dyDescent="0.2">
      <c r="A7" s="19">
        <v>6</v>
      </c>
      <c r="B7" s="20" t="s">
        <v>30</v>
      </c>
      <c r="C7" s="46">
        <v>3000000</v>
      </c>
      <c r="D7" s="47">
        <v>3323823.33</v>
      </c>
      <c r="E7" s="21" t="s">
        <v>5</v>
      </c>
      <c r="F7" s="22" t="s">
        <v>106</v>
      </c>
      <c r="G7" s="23">
        <v>2098270</v>
      </c>
      <c r="H7" s="22" t="s">
        <v>31</v>
      </c>
      <c r="I7" s="23">
        <v>2830000</v>
      </c>
      <c r="J7" s="21" t="s">
        <v>32</v>
      </c>
      <c r="K7" s="20" t="s">
        <v>113</v>
      </c>
      <c r="L7" s="60" t="s">
        <v>166</v>
      </c>
    </row>
    <row r="8" spans="1:12" s="60" customFormat="1" ht="37.5" x14ac:dyDescent="0.2">
      <c r="A8" s="24"/>
      <c r="B8" s="25"/>
      <c r="C8" s="48"/>
      <c r="D8" s="49"/>
      <c r="E8" s="26"/>
      <c r="F8" s="27" t="s">
        <v>114</v>
      </c>
      <c r="G8" s="28">
        <v>1890000</v>
      </c>
      <c r="H8" s="27"/>
      <c r="I8" s="28"/>
      <c r="J8" s="26"/>
      <c r="K8" s="25"/>
    </row>
    <row r="9" spans="1:12" s="60" customFormat="1" x14ac:dyDescent="0.2">
      <c r="A9" s="24"/>
      <c r="B9" s="25"/>
      <c r="C9" s="48"/>
      <c r="D9" s="49"/>
      <c r="E9" s="26"/>
      <c r="F9" s="27" t="s">
        <v>115</v>
      </c>
      <c r="G9" s="28">
        <v>2970000</v>
      </c>
      <c r="H9" s="27"/>
      <c r="I9" s="28"/>
      <c r="J9" s="26"/>
      <c r="K9" s="25"/>
    </row>
    <row r="10" spans="1:12" s="60" customFormat="1" ht="37.5" x14ac:dyDescent="0.2">
      <c r="A10" s="29"/>
      <c r="B10" s="30"/>
      <c r="C10" s="50"/>
      <c r="D10" s="51"/>
      <c r="E10" s="31"/>
      <c r="F10" s="32" t="s">
        <v>116</v>
      </c>
      <c r="G10" s="33">
        <v>2850000</v>
      </c>
      <c r="H10" s="32"/>
      <c r="I10" s="33"/>
      <c r="J10" s="31"/>
      <c r="K10" s="30"/>
    </row>
    <row r="11" spans="1:12" s="59" customFormat="1" ht="112.5" x14ac:dyDescent="0.2">
      <c r="A11" s="34">
        <v>7</v>
      </c>
      <c r="B11" s="35" t="s">
        <v>93</v>
      </c>
      <c r="C11" s="52">
        <v>6420</v>
      </c>
      <c r="D11" s="52">
        <v>6420</v>
      </c>
      <c r="E11" s="36" t="s">
        <v>3</v>
      </c>
      <c r="F11" s="4" t="s">
        <v>6</v>
      </c>
      <c r="G11" s="5">
        <v>6420</v>
      </c>
      <c r="H11" s="4" t="s">
        <v>6</v>
      </c>
      <c r="I11" s="5">
        <v>6420</v>
      </c>
      <c r="J11" s="11" t="s">
        <v>46</v>
      </c>
      <c r="K11" s="35" t="s">
        <v>112</v>
      </c>
    </row>
    <row r="12" spans="1:12" s="59" customFormat="1" ht="56.25" x14ac:dyDescent="0.2">
      <c r="A12" s="1">
        <v>8</v>
      </c>
      <c r="B12" s="7" t="s">
        <v>48</v>
      </c>
      <c r="C12" s="44">
        <v>20000</v>
      </c>
      <c r="D12" s="44">
        <v>20000</v>
      </c>
      <c r="E12" s="8" t="s">
        <v>3</v>
      </c>
      <c r="F12" s="9" t="s">
        <v>49</v>
      </c>
      <c r="G12" s="10">
        <v>20000</v>
      </c>
      <c r="H12" s="9" t="s">
        <v>49</v>
      </c>
      <c r="I12" s="10">
        <v>20000</v>
      </c>
      <c r="J12" s="11" t="s">
        <v>7</v>
      </c>
      <c r="K12" s="7" t="s">
        <v>111</v>
      </c>
    </row>
    <row r="13" spans="1:12" s="59" customFormat="1" ht="37.5" x14ac:dyDescent="0.2">
      <c r="A13" s="1">
        <v>9</v>
      </c>
      <c r="B13" s="2" t="s">
        <v>19</v>
      </c>
      <c r="C13" s="43">
        <v>2500</v>
      </c>
      <c r="D13" s="43">
        <v>2500</v>
      </c>
      <c r="E13" s="3" t="s">
        <v>3</v>
      </c>
      <c r="F13" s="4" t="s">
        <v>68</v>
      </c>
      <c r="G13" s="5">
        <v>2500</v>
      </c>
      <c r="H13" s="4" t="s">
        <v>68</v>
      </c>
      <c r="I13" s="5">
        <v>2500</v>
      </c>
      <c r="J13" s="6" t="s">
        <v>117</v>
      </c>
      <c r="K13" s="2" t="s">
        <v>119</v>
      </c>
    </row>
    <row r="14" spans="1:12" s="59" customFormat="1" ht="56.25" x14ac:dyDescent="0.2">
      <c r="A14" s="1">
        <v>10</v>
      </c>
      <c r="B14" s="7" t="s">
        <v>47</v>
      </c>
      <c r="C14" s="44">
        <v>190000</v>
      </c>
      <c r="D14" s="44">
        <v>190000</v>
      </c>
      <c r="E14" s="8" t="s">
        <v>3</v>
      </c>
      <c r="F14" s="9" t="s">
        <v>28</v>
      </c>
      <c r="G14" s="10">
        <v>190000</v>
      </c>
      <c r="H14" s="9" t="s">
        <v>28</v>
      </c>
      <c r="I14" s="10">
        <v>190000</v>
      </c>
      <c r="J14" s="11" t="s">
        <v>10</v>
      </c>
      <c r="K14" s="7" t="s">
        <v>118</v>
      </c>
    </row>
    <row r="15" spans="1:12" s="59" customFormat="1" ht="56.25" x14ac:dyDescent="0.2">
      <c r="A15" s="1">
        <v>11</v>
      </c>
      <c r="B15" s="2" t="s">
        <v>53</v>
      </c>
      <c r="C15" s="43">
        <v>21988.5</v>
      </c>
      <c r="D15" s="43">
        <v>21988.5</v>
      </c>
      <c r="E15" s="3" t="s">
        <v>3</v>
      </c>
      <c r="F15" s="4" t="s">
        <v>17</v>
      </c>
      <c r="G15" s="5">
        <v>21988.5</v>
      </c>
      <c r="H15" s="4" t="s">
        <v>17</v>
      </c>
      <c r="I15" s="5">
        <v>21988.5</v>
      </c>
      <c r="J15" s="6" t="s">
        <v>117</v>
      </c>
      <c r="K15" s="2" t="s">
        <v>120</v>
      </c>
    </row>
    <row r="16" spans="1:12" s="60" customFormat="1" ht="75" x14ac:dyDescent="0.2">
      <c r="A16" s="37">
        <v>12</v>
      </c>
      <c r="B16" s="38" t="s">
        <v>64</v>
      </c>
      <c r="C16" s="53">
        <v>788940</v>
      </c>
      <c r="D16" s="53">
        <v>788940</v>
      </c>
      <c r="E16" s="39" t="s">
        <v>3</v>
      </c>
      <c r="F16" s="9" t="s">
        <v>121</v>
      </c>
      <c r="G16" s="10">
        <v>788940</v>
      </c>
      <c r="H16" s="9" t="s">
        <v>121</v>
      </c>
      <c r="I16" s="10">
        <v>788940</v>
      </c>
      <c r="J16" s="40" t="s">
        <v>10</v>
      </c>
      <c r="K16" s="38" t="s">
        <v>122</v>
      </c>
    </row>
    <row r="17" spans="1:11" s="59" customFormat="1" ht="37.5" x14ac:dyDescent="0.2">
      <c r="A17" s="1">
        <v>13</v>
      </c>
      <c r="B17" s="2" t="s">
        <v>71</v>
      </c>
      <c r="C17" s="43">
        <v>3600</v>
      </c>
      <c r="D17" s="43">
        <v>3600</v>
      </c>
      <c r="E17" s="3" t="s">
        <v>3</v>
      </c>
      <c r="F17" s="4" t="s">
        <v>72</v>
      </c>
      <c r="G17" s="5">
        <v>3600</v>
      </c>
      <c r="H17" s="4" t="s">
        <v>72</v>
      </c>
      <c r="I17" s="5">
        <v>3600</v>
      </c>
      <c r="J17" s="6" t="s">
        <v>10</v>
      </c>
      <c r="K17" s="2" t="s">
        <v>169</v>
      </c>
    </row>
    <row r="18" spans="1:11" s="59" customFormat="1" ht="56.25" x14ac:dyDescent="0.2">
      <c r="A18" s="1">
        <v>14</v>
      </c>
      <c r="B18" s="7" t="s">
        <v>73</v>
      </c>
      <c r="C18" s="44">
        <v>4000</v>
      </c>
      <c r="D18" s="44">
        <v>4000</v>
      </c>
      <c r="E18" s="8" t="s">
        <v>3</v>
      </c>
      <c r="F18" s="9" t="s">
        <v>74</v>
      </c>
      <c r="G18" s="10">
        <v>4000</v>
      </c>
      <c r="H18" s="9" t="s">
        <v>74</v>
      </c>
      <c r="I18" s="10">
        <v>4000</v>
      </c>
      <c r="J18" s="41" t="s">
        <v>10</v>
      </c>
      <c r="K18" s="7" t="s">
        <v>170</v>
      </c>
    </row>
    <row r="19" spans="1:11" s="59" customFormat="1" ht="37.5" x14ac:dyDescent="0.2">
      <c r="A19" s="1">
        <v>15</v>
      </c>
      <c r="B19" s="2" t="s">
        <v>93</v>
      </c>
      <c r="C19" s="43">
        <v>6420</v>
      </c>
      <c r="D19" s="43">
        <v>6420</v>
      </c>
      <c r="E19" s="3" t="s">
        <v>3</v>
      </c>
      <c r="F19" s="4" t="s">
        <v>6</v>
      </c>
      <c r="G19" s="5">
        <v>6420</v>
      </c>
      <c r="H19" s="4" t="s">
        <v>6</v>
      </c>
      <c r="I19" s="5">
        <v>6420</v>
      </c>
      <c r="J19" s="6" t="s">
        <v>10</v>
      </c>
      <c r="K19" s="2" t="s">
        <v>123</v>
      </c>
    </row>
    <row r="20" spans="1:11" s="59" customFormat="1" ht="56.25" x14ac:dyDescent="0.2">
      <c r="A20" s="1">
        <v>16</v>
      </c>
      <c r="B20" s="7" t="s">
        <v>96</v>
      </c>
      <c r="C20" s="44">
        <v>25000</v>
      </c>
      <c r="D20" s="44">
        <v>24999.48</v>
      </c>
      <c r="E20" s="8" t="s">
        <v>3</v>
      </c>
      <c r="F20" s="9" t="s">
        <v>97</v>
      </c>
      <c r="G20" s="10">
        <v>24999.48</v>
      </c>
      <c r="H20" s="9" t="s">
        <v>97</v>
      </c>
      <c r="I20" s="10">
        <v>24999.48</v>
      </c>
      <c r="J20" s="6" t="s">
        <v>10</v>
      </c>
      <c r="K20" s="7" t="s">
        <v>124</v>
      </c>
    </row>
    <row r="21" spans="1:11" s="59" customFormat="1" ht="37.5" x14ac:dyDescent="0.2">
      <c r="A21" s="1">
        <v>17</v>
      </c>
      <c r="B21" s="2" t="s">
        <v>25</v>
      </c>
      <c r="C21" s="43">
        <v>126000</v>
      </c>
      <c r="D21" s="43">
        <v>103000</v>
      </c>
      <c r="E21" s="3" t="s">
        <v>3</v>
      </c>
      <c r="F21" s="4" t="s">
        <v>26</v>
      </c>
      <c r="G21" s="5">
        <v>103000</v>
      </c>
      <c r="H21" s="4" t="s">
        <v>26</v>
      </c>
      <c r="I21" s="5">
        <v>103000</v>
      </c>
      <c r="J21" s="6" t="s">
        <v>7</v>
      </c>
      <c r="K21" s="2" t="s">
        <v>126</v>
      </c>
    </row>
    <row r="22" spans="1:11" s="59" customFormat="1" ht="93.75" x14ac:dyDescent="0.2">
      <c r="A22" s="1">
        <v>18</v>
      </c>
      <c r="B22" s="7" t="s">
        <v>55</v>
      </c>
      <c r="C22" s="44">
        <v>110400</v>
      </c>
      <c r="D22" s="44">
        <v>110400</v>
      </c>
      <c r="E22" s="8" t="s">
        <v>3</v>
      </c>
      <c r="F22" s="9" t="s">
        <v>56</v>
      </c>
      <c r="G22" s="10">
        <v>110400</v>
      </c>
      <c r="H22" s="9" t="s">
        <v>56</v>
      </c>
      <c r="I22" s="10">
        <v>110400</v>
      </c>
      <c r="J22" s="11" t="s">
        <v>10</v>
      </c>
      <c r="K22" s="7" t="s">
        <v>127</v>
      </c>
    </row>
    <row r="23" spans="1:11" s="59" customFormat="1" ht="37.5" x14ac:dyDescent="0.2">
      <c r="A23" s="1">
        <v>19</v>
      </c>
      <c r="B23" s="2" t="s">
        <v>57</v>
      </c>
      <c r="C23" s="43">
        <v>28000</v>
      </c>
      <c r="D23" s="43">
        <v>28000</v>
      </c>
      <c r="E23" s="3" t="s">
        <v>3</v>
      </c>
      <c r="F23" s="4" t="s">
        <v>58</v>
      </c>
      <c r="G23" s="5">
        <v>28000</v>
      </c>
      <c r="H23" s="4" t="s">
        <v>58</v>
      </c>
      <c r="I23" s="5">
        <v>28000</v>
      </c>
      <c r="J23" s="6" t="s">
        <v>10</v>
      </c>
      <c r="K23" s="2" t="s">
        <v>128</v>
      </c>
    </row>
    <row r="24" spans="1:11" s="59" customFormat="1" ht="75" x14ac:dyDescent="0.2">
      <c r="A24" s="1">
        <v>20</v>
      </c>
      <c r="B24" s="7" t="s">
        <v>60</v>
      </c>
      <c r="C24" s="44">
        <v>30000</v>
      </c>
      <c r="D24" s="44">
        <v>30000</v>
      </c>
      <c r="E24" s="8" t="s">
        <v>3</v>
      </c>
      <c r="F24" s="9" t="s">
        <v>61</v>
      </c>
      <c r="G24" s="10">
        <v>30000</v>
      </c>
      <c r="H24" s="9" t="s">
        <v>61</v>
      </c>
      <c r="I24" s="10">
        <v>30000</v>
      </c>
      <c r="J24" s="11" t="s">
        <v>4</v>
      </c>
      <c r="K24" s="7" t="s">
        <v>129</v>
      </c>
    </row>
    <row r="25" spans="1:11" s="59" customFormat="1" ht="56.25" x14ac:dyDescent="0.2">
      <c r="A25" s="1">
        <v>21</v>
      </c>
      <c r="B25" s="2" t="s">
        <v>125</v>
      </c>
      <c r="C25" s="43">
        <v>17500</v>
      </c>
      <c r="D25" s="43">
        <v>17500</v>
      </c>
      <c r="E25" s="3" t="s">
        <v>3</v>
      </c>
      <c r="F25" s="4" t="s">
        <v>62</v>
      </c>
      <c r="G25" s="5">
        <v>17500</v>
      </c>
      <c r="H25" s="4" t="s">
        <v>62</v>
      </c>
      <c r="I25" s="5">
        <v>17500</v>
      </c>
      <c r="J25" s="6" t="s">
        <v>4</v>
      </c>
      <c r="K25" s="2" t="s">
        <v>130</v>
      </c>
    </row>
    <row r="26" spans="1:11" s="59" customFormat="1" ht="93.75" x14ac:dyDescent="0.2">
      <c r="A26" s="1">
        <v>22</v>
      </c>
      <c r="B26" s="7" t="s">
        <v>94</v>
      </c>
      <c r="C26" s="44">
        <v>500000</v>
      </c>
      <c r="D26" s="44">
        <v>499000</v>
      </c>
      <c r="E26" s="8" t="s">
        <v>3</v>
      </c>
      <c r="F26" s="9" t="s">
        <v>95</v>
      </c>
      <c r="G26" s="10">
        <v>499000</v>
      </c>
      <c r="H26" s="9" t="s">
        <v>95</v>
      </c>
      <c r="I26" s="10">
        <v>499000</v>
      </c>
      <c r="J26" s="11" t="s">
        <v>10</v>
      </c>
      <c r="K26" s="7" t="s">
        <v>131</v>
      </c>
    </row>
    <row r="27" spans="1:11" s="59" customFormat="1" ht="56.25" x14ac:dyDescent="0.2">
      <c r="A27" s="1">
        <v>23</v>
      </c>
      <c r="B27" s="2" t="s">
        <v>50</v>
      </c>
      <c r="C27" s="43">
        <v>240000</v>
      </c>
      <c r="D27" s="43">
        <v>240000</v>
      </c>
      <c r="E27" s="3" t="s">
        <v>3</v>
      </c>
      <c r="F27" s="4" t="s">
        <v>28</v>
      </c>
      <c r="G27" s="5">
        <v>240000</v>
      </c>
      <c r="H27" s="4" t="s">
        <v>28</v>
      </c>
      <c r="I27" s="5">
        <v>240000</v>
      </c>
      <c r="J27" s="11" t="s">
        <v>10</v>
      </c>
      <c r="K27" s="2" t="s">
        <v>132</v>
      </c>
    </row>
    <row r="28" spans="1:11" s="59" customFormat="1" ht="75" x14ac:dyDescent="0.2">
      <c r="A28" s="1">
        <v>24</v>
      </c>
      <c r="B28" s="7" t="s">
        <v>133</v>
      </c>
      <c r="C28" s="44">
        <v>100000</v>
      </c>
      <c r="D28" s="44">
        <v>100000</v>
      </c>
      <c r="E28" s="8" t="s">
        <v>3</v>
      </c>
      <c r="F28" s="9" t="s">
        <v>28</v>
      </c>
      <c r="G28" s="10">
        <v>100000</v>
      </c>
      <c r="H28" s="9" t="s">
        <v>28</v>
      </c>
      <c r="I28" s="10">
        <v>100000</v>
      </c>
      <c r="J28" s="11" t="s">
        <v>9</v>
      </c>
      <c r="K28" s="7" t="s">
        <v>171</v>
      </c>
    </row>
    <row r="29" spans="1:11" s="59" customFormat="1" ht="37.5" x14ac:dyDescent="0.2">
      <c r="A29" s="1">
        <v>25</v>
      </c>
      <c r="B29" s="2" t="s">
        <v>82</v>
      </c>
      <c r="C29" s="43">
        <v>363.8</v>
      </c>
      <c r="D29" s="43">
        <v>363.8</v>
      </c>
      <c r="E29" s="3" t="s">
        <v>3</v>
      </c>
      <c r="F29" s="4" t="s">
        <v>17</v>
      </c>
      <c r="G29" s="5">
        <v>363.8</v>
      </c>
      <c r="H29" s="4" t="s">
        <v>17</v>
      </c>
      <c r="I29" s="5">
        <v>363.8</v>
      </c>
      <c r="J29" s="6" t="s">
        <v>7</v>
      </c>
      <c r="K29" s="2" t="s">
        <v>134</v>
      </c>
    </row>
    <row r="30" spans="1:11" s="59" customFormat="1" ht="37.5" x14ac:dyDescent="0.2">
      <c r="A30" s="1">
        <v>26</v>
      </c>
      <c r="B30" s="7" t="s">
        <v>51</v>
      </c>
      <c r="C30" s="44">
        <v>65572.2</v>
      </c>
      <c r="D30" s="44">
        <v>65572.2</v>
      </c>
      <c r="E30" s="8" t="s">
        <v>3</v>
      </c>
      <c r="F30" s="9" t="s">
        <v>52</v>
      </c>
      <c r="G30" s="10">
        <v>65572.2</v>
      </c>
      <c r="H30" s="9" t="s">
        <v>52</v>
      </c>
      <c r="I30" s="10">
        <v>65572.2</v>
      </c>
      <c r="J30" s="11" t="s">
        <v>10</v>
      </c>
      <c r="K30" s="7" t="s">
        <v>135</v>
      </c>
    </row>
    <row r="31" spans="1:11" s="59" customFormat="1" ht="37.5" x14ac:dyDescent="0.2">
      <c r="A31" s="1">
        <v>27</v>
      </c>
      <c r="B31" s="2" t="s">
        <v>78</v>
      </c>
      <c r="C31" s="43">
        <v>1712</v>
      </c>
      <c r="D31" s="43">
        <v>1712</v>
      </c>
      <c r="E31" s="3" t="s">
        <v>3</v>
      </c>
      <c r="F31" s="4" t="s">
        <v>79</v>
      </c>
      <c r="G31" s="5">
        <v>1712</v>
      </c>
      <c r="H31" s="4" t="s">
        <v>79</v>
      </c>
      <c r="I31" s="5">
        <v>1712</v>
      </c>
      <c r="J31" s="11" t="s">
        <v>10</v>
      </c>
      <c r="K31" s="2" t="s">
        <v>136</v>
      </c>
    </row>
    <row r="32" spans="1:11" s="59" customFormat="1" ht="56.25" x14ac:dyDescent="0.2">
      <c r="A32" s="1">
        <v>28</v>
      </c>
      <c r="B32" s="7" t="s">
        <v>80</v>
      </c>
      <c r="C32" s="44">
        <v>2130</v>
      </c>
      <c r="D32" s="44">
        <v>2130</v>
      </c>
      <c r="E32" s="8" t="s">
        <v>3</v>
      </c>
      <c r="F32" s="9" t="s">
        <v>81</v>
      </c>
      <c r="G32" s="10">
        <v>2130</v>
      </c>
      <c r="H32" s="9" t="s">
        <v>81</v>
      </c>
      <c r="I32" s="10">
        <v>2130</v>
      </c>
      <c r="J32" s="11" t="s">
        <v>10</v>
      </c>
      <c r="K32" s="7" t="s">
        <v>138</v>
      </c>
    </row>
    <row r="33" spans="1:11" s="59" customFormat="1" ht="37.5" x14ac:dyDescent="0.2">
      <c r="A33" s="1">
        <v>29</v>
      </c>
      <c r="B33" s="2" t="s">
        <v>35</v>
      </c>
      <c r="C33" s="43">
        <v>974.77</v>
      </c>
      <c r="D33" s="43">
        <v>974.77</v>
      </c>
      <c r="E33" s="3" t="s">
        <v>3</v>
      </c>
      <c r="F33" s="4" t="s">
        <v>36</v>
      </c>
      <c r="G33" s="5">
        <v>974.77</v>
      </c>
      <c r="H33" s="4" t="s">
        <v>36</v>
      </c>
      <c r="I33" s="5">
        <v>974.77</v>
      </c>
      <c r="J33" s="6" t="s">
        <v>13</v>
      </c>
      <c r="K33" s="2" t="s">
        <v>137</v>
      </c>
    </row>
    <row r="34" spans="1:11" s="59" customFormat="1" ht="37.5" x14ac:dyDescent="0.2">
      <c r="A34" s="1">
        <v>30</v>
      </c>
      <c r="B34" s="7" t="s">
        <v>37</v>
      </c>
      <c r="C34" s="44">
        <v>34646.6</v>
      </c>
      <c r="D34" s="44">
        <v>34646.6</v>
      </c>
      <c r="E34" s="8" t="s">
        <v>3</v>
      </c>
      <c r="F34" s="9" t="s">
        <v>23</v>
      </c>
      <c r="G34" s="10">
        <v>34646.6</v>
      </c>
      <c r="H34" s="9" t="s">
        <v>23</v>
      </c>
      <c r="I34" s="10">
        <v>34646.6</v>
      </c>
      <c r="J34" s="11" t="s">
        <v>13</v>
      </c>
      <c r="K34" s="7" t="s">
        <v>139</v>
      </c>
    </row>
    <row r="35" spans="1:11" s="59" customFormat="1" ht="56.25" x14ac:dyDescent="0.2">
      <c r="A35" s="1">
        <v>31</v>
      </c>
      <c r="B35" s="2" t="s">
        <v>38</v>
      </c>
      <c r="C35" s="43">
        <v>12519</v>
      </c>
      <c r="D35" s="43">
        <v>12519</v>
      </c>
      <c r="E35" s="3" t="s">
        <v>3</v>
      </c>
      <c r="F35" s="4" t="s">
        <v>23</v>
      </c>
      <c r="G35" s="5">
        <v>12519</v>
      </c>
      <c r="H35" s="4" t="s">
        <v>23</v>
      </c>
      <c r="I35" s="5">
        <v>12519</v>
      </c>
      <c r="J35" s="6" t="s">
        <v>13</v>
      </c>
      <c r="K35" s="2" t="s">
        <v>140</v>
      </c>
    </row>
    <row r="36" spans="1:11" s="59" customFormat="1" ht="37.5" x14ac:dyDescent="0.2">
      <c r="A36" s="1">
        <v>32</v>
      </c>
      <c r="B36" s="7" t="s">
        <v>39</v>
      </c>
      <c r="C36" s="44">
        <v>8200</v>
      </c>
      <c r="D36" s="44">
        <v>8200</v>
      </c>
      <c r="E36" s="8" t="s">
        <v>3</v>
      </c>
      <c r="F36" s="9" t="s">
        <v>40</v>
      </c>
      <c r="G36" s="10">
        <v>8200</v>
      </c>
      <c r="H36" s="9" t="s">
        <v>40</v>
      </c>
      <c r="I36" s="10">
        <v>8200</v>
      </c>
      <c r="J36" s="11" t="s">
        <v>10</v>
      </c>
      <c r="K36" s="7" t="s">
        <v>141</v>
      </c>
    </row>
    <row r="37" spans="1:11" s="59" customFormat="1" ht="56.25" x14ac:dyDescent="0.2">
      <c r="A37" s="1">
        <v>33</v>
      </c>
      <c r="B37" s="2" t="s">
        <v>41</v>
      </c>
      <c r="C37" s="43">
        <v>2304.7800000000002</v>
      </c>
      <c r="D37" s="43">
        <v>2304.7800000000002</v>
      </c>
      <c r="E37" s="3" t="s">
        <v>3</v>
      </c>
      <c r="F37" s="4" t="s">
        <v>23</v>
      </c>
      <c r="G37" s="5">
        <v>2304.7800000000002</v>
      </c>
      <c r="H37" s="4" t="s">
        <v>23</v>
      </c>
      <c r="I37" s="5">
        <v>2304.7800000000002</v>
      </c>
      <c r="J37" s="6" t="s">
        <v>13</v>
      </c>
      <c r="K37" s="2" t="s">
        <v>143</v>
      </c>
    </row>
    <row r="38" spans="1:11" s="59" customFormat="1" ht="112.5" x14ac:dyDescent="0.2">
      <c r="A38" s="1">
        <v>34</v>
      </c>
      <c r="B38" s="7" t="s">
        <v>45</v>
      </c>
      <c r="C38" s="44">
        <v>4600</v>
      </c>
      <c r="D38" s="44">
        <v>4600</v>
      </c>
      <c r="E38" s="8" t="s">
        <v>3</v>
      </c>
      <c r="F38" s="9" t="s">
        <v>6</v>
      </c>
      <c r="G38" s="10">
        <v>4600</v>
      </c>
      <c r="H38" s="9" t="s">
        <v>6</v>
      </c>
      <c r="I38" s="10">
        <v>4600</v>
      </c>
      <c r="J38" s="11" t="s">
        <v>46</v>
      </c>
      <c r="K38" s="7" t="s">
        <v>142</v>
      </c>
    </row>
    <row r="39" spans="1:11" s="59" customFormat="1" ht="75" x14ac:dyDescent="0.2">
      <c r="A39" s="1">
        <v>35</v>
      </c>
      <c r="B39" s="2" t="s">
        <v>85</v>
      </c>
      <c r="C39" s="43">
        <v>3900</v>
      </c>
      <c r="D39" s="43">
        <v>3894</v>
      </c>
      <c r="E39" s="3" t="s">
        <v>3</v>
      </c>
      <c r="F39" s="4" t="s">
        <v>159</v>
      </c>
      <c r="G39" s="5">
        <v>3894</v>
      </c>
      <c r="H39" s="4" t="s">
        <v>159</v>
      </c>
      <c r="I39" s="5">
        <v>3894</v>
      </c>
      <c r="J39" s="6" t="s">
        <v>13</v>
      </c>
      <c r="K39" s="2" t="s">
        <v>160</v>
      </c>
    </row>
    <row r="40" spans="1:11" s="59" customFormat="1" ht="37.5" x14ac:dyDescent="0.2">
      <c r="A40" s="1">
        <v>36</v>
      </c>
      <c r="B40" s="2" t="s">
        <v>161</v>
      </c>
      <c r="C40" s="43">
        <v>2000</v>
      </c>
      <c r="D40" s="43">
        <v>2000</v>
      </c>
      <c r="E40" s="3" t="s">
        <v>3</v>
      </c>
      <c r="F40" s="4" t="s">
        <v>162</v>
      </c>
      <c r="G40" s="5">
        <v>2000</v>
      </c>
      <c r="H40" s="4" t="s">
        <v>162</v>
      </c>
      <c r="I40" s="5">
        <v>2000</v>
      </c>
      <c r="J40" s="6" t="s">
        <v>10</v>
      </c>
      <c r="K40" s="2" t="s">
        <v>163</v>
      </c>
    </row>
    <row r="41" spans="1:11" s="59" customFormat="1" ht="37.5" x14ac:dyDescent="0.2">
      <c r="A41" s="1">
        <v>37</v>
      </c>
      <c r="B41" s="7" t="s">
        <v>42</v>
      </c>
      <c r="C41" s="44">
        <v>38573.5</v>
      </c>
      <c r="D41" s="44">
        <v>38573.5</v>
      </c>
      <c r="E41" s="8" t="s">
        <v>3</v>
      </c>
      <c r="F41" s="9" t="s">
        <v>43</v>
      </c>
      <c r="G41" s="10">
        <v>38573.5</v>
      </c>
      <c r="H41" s="9" t="s">
        <v>43</v>
      </c>
      <c r="I41" s="10">
        <v>38573.5</v>
      </c>
      <c r="J41" s="11" t="s">
        <v>16</v>
      </c>
      <c r="K41" s="7" t="s">
        <v>144</v>
      </c>
    </row>
    <row r="42" spans="1:11" s="59" customFormat="1" ht="37.5" x14ac:dyDescent="0.2">
      <c r="A42" s="1">
        <v>38</v>
      </c>
      <c r="B42" s="2" t="s">
        <v>65</v>
      </c>
      <c r="C42" s="43">
        <v>57500</v>
      </c>
      <c r="D42" s="43">
        <v>57500</v>
      </c>
      <c r="E42" s="3" t="s">
        <v>3</v>
      </c>
      <c r="F42" s="4" t="s">
        <v>33</v>
      </c>
      <c r="G42" s="5">
        <v>57500</v>
      </c>
      <c r="H42" s="4" t="s">
        <v>33</v>
      </c>
      <c r="I42" s="5">
        <v>57500</v>
      </c>
      <c r="J42" s="6" t="s">
        <v>10</v>
      </c>
      <c r="K42" s="2" t="s">
        <v>145</v>
      </c>
    </row>
    <row r="43" spans="1:11" s="59" customFormat="1" ht="37.5" x14ac:dyDescent="0.2">
      <c r="A43" s="1">
        <v>39</v>
      </c>
      <c r="B43" s="7" t="s">
        <v>66</v>
      </c>
      <c r="C43" s="44">
        <v>62500</v>
      </c>
      <c r="D43" s="44">
        <v>62500</v>
      </c>
      <c r="E43" s="8" t="s">
        <v>3</v>
      </c>
      <c r="F43" s="9" t="s">
        <v>67</v>
      </c>
      <c r="G43" s="10">
        <v>62500</v>
      </c>
      <c r="H43" s="9" t="s">
        <v>67</v>
      </c>
      <c r="I43" s="10">
        <v>62500</v>
      </c>
      <c r="J43" s="11" t="s">
        <v>10</v>
      </c>
      <c r="K43" s="7" t="s">
        <v>146</v>
      </c>
    </row>
    <row r="44" spans="1:11" s="59" customFormat="1" ht="75" x14ac:dyDescent="0.2">
      <c r="A44" s="1">
        <v>40</v>
      </c>
      <c r="B44" s="2" t="s">
        <v>69</v>
      </c>
      <c r="C44" s="43">
        <v>73064</v>
      </c>
      <c r="D44" s="43">
        <v>73064</v>
      </c>
      <c r="E44" s="3" t="s">
        <v>3</v>
      </c>
      <c r="F44" s="4" t="s">
        <v>70</v>
      </c>
      <c r="G44" s="5">
        <v>73064</v>
      </c>
      <c r="H44" s="4" t="s">
        <v>70</v>
      </c>
      <c r="I44" s="5">
        <v>73064</v>
      </c>
      <c r="J44" s="6" t="s">
        <v>10</v>
      </c>
      <c r="K44" s="2" t="s">
        <v>147</v>
      </c>
    </row>
    <row r="45" spans="1:11" s="59" customFormat="1" ht="56.25" x14ac:dyDescent="0.2">
      <c r="A45" s="1">
        <v>41</v>
      </c>
      <c r="B45" s="7" t="s">
        <v>98</v>
      </c>
      <c r="C45" s="44">
        <v>1598</v>
      </c>
      <c r="D45" s="44">
        <v>1598</v>
      </c>
      <c r="E45" s="8" t="s">
        <v>3</v>
      </c>
      <c r="F45" s="9" t="s">
        <v>99</v>
      </c>
      <c r="G45" s="10">
        <v>1598</v>
      </c>
      <c r="H45" s="9" t="s">
        <v>99</v>
      </c>
      <c r="I45" s="10">
        <v>1598</v>
      </c>
      <c r="J45" s="11" t="s">
        <v>14</v>
      </c>
      <c r="K45" s="7" t="s">
        <v>148</v>
      </c>
    </row>
    <row r="46" spans="1:11" s="59" customFormat="1" ht="37.5" x14ac:dyDescent="0.2">
      <c r="A46" s="1">
        <v>42</v>
      </c>
      <c r="B46" s="2" t="s">
        <v>44</v>
      </c>
      <c r="C46" s="43">
        <v>900</v>
      </c>
      <c r="D46" s="43">
        <v>900</v>
      </c>
      <c r="E46" s="3" t="s">
        <v>3</v>
      </c>
      <c r="F46" s="4" t="s">
        <v>15</v>
      </c>
      <c r="G46" s="5">
        <v>900</v>
      </c>
      <c r="H46" s="4" t="s">
        <v>15</v>
      </c>
      <c r="I46" s="5">
        <v>900</v>
      </c>
      <c r="J46" s="6" t="s">
        <v>4</v>
      </c>
      <c r="K46" s="2" t="s">
        <v>149</v>
      </c>
    </row>
    <row r="47" spans="1:11" s="59" customFormat="1" ht="37.5" x14ac:dyDescent="0.2">
      <c r="A47" s="1">
        <v>43</v>
      </c>
      <c r="B47" s="7" t="s">
        <v>164</v>
      </c>
      <c r="C47" s="44">
        <v>52500</v>
      </c>
      <c r="D47" s="44">
        <v>52500</v>
      </c>
      <c r="E47" s="8" t="s">
        <v>3</v>
      </c>
      <c r="F47" s="9" t="s">
        <v>34</v>
      </c>
      <c r="G47" s="10">
        <v>52500</v>
      </c>
      <c r="H47" s="9" t="s">
        <v>34</v>
      </c>
      <c r="I47" s="10">
        <v>52500</v>
      </c>
      <c r="J47" s="11" t="s">
        <v>10</v>
      </c>
      <c r="K47" s="7" t="s">
        <v>150</v>
      </c>
    </row>
    <row r="48" spans="1:11" s="59" customFormat="1" ht="37.5" x14ac:dyDescent="0.2">
      <c r="A48" s="1">
        <v>44</v>
      </c>
      <c r="B48" s="2" t="s">
        <v>165</v>
      </c>
      <c r="C48" s="43">
        <v>52500</v>
      </c>
      <c r="D48" s="43">
        <v>52500</v>
      </c>
      <c r="E48" s="3" t="s">
        <v>3</v>
      </c>
      <c r="F48" s="4" t="s">
        <v>76</v>
      </c>
      <c r="G48" s="5">
        <v>52500</v>
      </c>
      <c r="H48" s="4" t="s">
        <v>76</v>
      </c>
      <c r="I48" s="5">
        <v>52500</v>
      </c>
      <c r="J48" s="6" t="s">
        <v>77</v>
      </c>
      <c r="K48" s="2" t="s">
        <v>151</v>
      </c>
    </row>
    <row r="49" spans="1:11" s="59" customFormat="1" ht="75" x14ac:dyDescent="0.2">
      <c r="A49" s="1">
        <v>45</v>
      </c>
      <c r="B49" s="7" t="s">
        <v>86</v>
      </c>
      <c r="C49" s="44">
        <v>134178</v>
      </c>
      <c r="D49" s="44">
        <v>134178</v>
      </c>
      <c r="E49" s="8" t="s">
        <v>3</v>
      </c>
      <c r="F49" s="9" t="s">
        <v>87</v>
      </c>
      <c r="G49" s="10">
        <v>134178</v>
      </c>
      <c r="H49" s="9" t="s">
        <v>87</v>
      </c>
      <c r="I49" s="10">
        <v>134178</v>
      </c>
      <c r="J49" s="11" t="s">
        <v>10</v>
      </c>
      <c r="K49" s="7" t="s">
        <v>152</v>
      </c>
    </row>
    <row r="50" spans="1:11" s="59" customFormat="1" ht="37.5" x14ac:dyDescent="0.2">
      <c r="A50" s="1">
        <v>46</v>
      </c>
      <c r="B50" s="2" t="s">
        <v>88</v>
      </c>
      <c r="C50" s="43">
        <v>10000</v>
      </c>
      <c r="D50" s="43">
        <v>10000</v>
      </c>
      <c r="E50" s="3" t="s">
        <v>3</v>
      </c>
      <c r="F50" s="4" t="s">
        <v>89</v>
      </c>
      <c r="G50" s="5">
        <v>10000</v>
      </c>
      <c r="H50" s="4" t="s">
        <v>89</v>
      </c>
      <c r="I50" s="5">
        <v>10000</v>
      </c>
      <c r="J50" s="6" t="s">
        <v>10</v>
      </c>
      <c r="K50" s="2" t="s">
        <v>153</v>
      </c>
    </row>
    <row r="51" spans="1:11" s="59" customFormat="1" ht="37.5" x14ac:dyDescent="0.2">
      <c r="A51" s="1">
        <v>47</v>
      </c>
      <c r="B51" s="7" t="s">
        <v>90</v>
      </c>
      <c r="C51" s="44">
        <v>9700</v>
      </c>
      <c r="D51" s="44">
        <v>9700</v>
      </c>
      <c r="E51" s="8" t="s">
        <v>3</v>
      </c>
      <c r="F51" s="42" t="s">
        <v>91</v>
      </c>
      <c r="G51" s="10">
        <v>9700</v>
      </c>
      <c r="H51" s="9" t="s">
        <v>91</v>
      </c>
      <c r="I51" s="10">
        <v>9700</v>
      </c>
      <c r="J51" s="11" t="s">
        <v>13</v>
      </c>
      <c r="K51" s="7" t="s">
        <v>154</v>
      </c>
    </row>
    <row r="52" spans="1:11" s="59" customFormat="1" ht="56.25" x14ac:dyDescent="0.2">
      <c r="A52" s="1">
        <v>48</v>
      </c>
      <c r="B52" s="2" t="s">
        <v>54</v>
      </c>
      <c r="C52" s="43">
        <v>60746.04</v>
      </c>
      <c r="D52" s="43">
        <v>60746.04</v>
      </c>
      <c r="E52" s="3" t="s">
        <v>3</v>
      </c>
      <c r="F52" s="4" t="s">
        <v>17</v>
      </c>
      <c r="G52" s="5">
        <v>60746.04</v>
      </c>
      <c r="H52" s="4" t="s">
        <v>17</v>
      </c>
      <c r="I52" s="5">
        <v>60746.04</v>
      </c>
      <c r="J52" s="11" t="s">
        <v>13</v>
      </c>
      <c r="K52" s="2" t="s">
        <v>155</v>
      </c>
    </row>
    <row r="53" spans="1:11" s="59" customFormat="1" ht="56.25" x14ac:dyDescent="0.2">
      <c r="A53" s="1">
        <v>49</v>
      </c>
      <c r="B53" s="7" t="s">
        <v>59</v>
      </c>
      <c r="C53" s="44">
        <v>17387.5</v>
      </c>
      <c r="D53" s="44">
        <v>17387.5</v>
      </c>
      <c r="E53" s="8" t="s">
        <v>3</v>
      </c>
      <c r="F53" s="9" t="s">
        <v>6</v>
      </c>
      <c r="G53" s="10">
        <v>17387.5</v>
      </c>
      <c r="H53" s="9" t="s">
        <v>6</v>
      </c>
      <c r="I53" s="10">
        <v>17387.5</v>
      </c>
      <c r="J53" s="11" t="s">
        <v>10</v>
      </c>
      <c r="K53" s="7" t="s">
        <v>172</v>
      </c>
    </row>
    <row r="54" spans="1:11" s="59" customFormat="1" ht="37.5" x14ac:dyDescent="0.2">
      <c r="A54" s="1">
        <v>50</v>
      </c>
      <c r="B54" s="2" t="s">
        <v>63</v>
      </c>
      <c r="C54" s="43">
        <v>10000</v>
      </c>
      <c r="D54" s="43">
        <v>4690</v>
      </c>
      <c r="E54" s="3" t="s">
        <v>3</v>
      </c>
      <c r="F54" s="4" t="s">
        <v>24</v>
      </c>
      <c r="G54" s="5">
        <v>4690</v>
      </c>
      <c r="H54" s="4" t="s">
        <v>24</v>
      </c>
      <c r="I54" s="5">
        <v>4690</v>
      </c>
      <c r="J54" s="6" t="s">
        <v>4</v>
      </c>
      <c r="K54" s="2" t="s">
        <v>173</v>
      </c>
    </row>
    <row r="55" spans="1:11" s="59" customFormat="1" ht="56.25" x14ac:dyDescent="0.2">
      <c r="A55" s="1">
        <v>51</v>
      </c>
      <c r="B55" s="7" t="s">
        <v>156</v>
      </c>
      <c r="C55" s="44">
        <v>23000</v>
      </c>
      <c r="D55" s="44">
        <v>23000</v>
      </c>
      <c r="E55" s="8" t="s">
        <v>3</v>
      </c>
      <c r="F55" s="9" t="s">
        <v>29</v>
      </c>
      <c r="G55" s="10">
        <v>23000</v>
      </c>
      <c r="H55" s="9" t="s">
        <v>29</v>
      </c>
      <c r="I55" s="10">
        <v>23000</v>
      </c>
      <c r="J55" s="11" t="s">
        <v>14</v>
      </c>
      <c r="K55" s="7" t="s">
        <v>174</v>
      </c>
    </row>
    <row r="56" spans="1:11" s="59" customFormat="1" ht="56.25" x14ac:dyDescent="0.2">
      <c r="A56" s="1">
        <v>52</v>
      </c>
      <c r="B56" s="2" t="s">
        <v>25</v>
      </c>
      <c r="C56" s="43">
        <v>94500</v>
      </c>
      <c r="D56" s="43">
        <v>90000</v>
      </c>
      <c r="E56" s="3" t="s">
        <v>3</v>
      </c>
      <c r="F56" s="4" t="s">
        <v>21</v>
      </c>
      <c r="G56" s="5">
        <v>90000</v>
      </c>
      <c r="H56" s="4" t="s">
        <v>21</v>
      </c>
      <c r="I56" s="5">
        <v>90000</v>
      </c>
      <c r="J56" s="6" t="s">
        <v>18</v>
      </c>
      <c r="K56" s="2" t="s">
        <v>175</v>
      </c>
    </row>
    <row r="57" spans="1:11" s="59" customFormat="1" ht="56.25" x14ac:dyDescent="0.2">
      <c r="A57" s="1">
        <v>53</v>
      </c>
      <c r="B57" s="7" t="s">
        <v>75</v>
      </c>
      <c r="C57" s="44">
        <v>2300</v>
      </c>
      <c r="D57" s="44">
        <v>2300</v>
      </c>
      <c r="E57" s="8" t="s">
        <v>3</v>
      </c>
      <c r="F57" s="9" t="s">
        <v>12</v>
      </c>
      <c r="G57" s="10">
        <v>2300</v>
      </c>
      <c r="H57" s="9" t="s">
        <v>12</v>
      </c>
      <c r="I57" s="10">
        <v>2300</v>
      </c>
      <c r="J57" s="11" t="s">
        <v>10</v>
      </c>
      <c r="K57" s="7" t="s">
        <v>157</v>
      </c>
    </row>
    <row r="58" spans="1:11" s="59" customFormat="1" ht="56.25" x14ac:dyDescent="0.2">
      <c r="A58" s="1">
        <v>54</v>
      </c>
      <c r="B58" s="2" t="s">
        <v>100</v>
      </c>
      <c r="C58" s="43">
        <v>20945</v>
      </c>
      <c r="D58" s="43">
        <v>19945</v>
      </c>
      <c r="E58" s="3" t="s">
        <v>3</v>
      </c>
      <c r="F58" s="4" t="s">
        <v>20</v>
      </c>
      <c r="G58" s="5">
        <v>19945</v>
      </c>
      <c r="H58" s="4" t="s">
        <v>20</v>
      </c>
      <c r="I58" s="5">
        <v>19945</v>
      </c>
      <c r="J58" s="6" t="s">
        <v>14</v>
      </c>
      <c r="K58" s="2" t="s">
        <v>176</v>
      </c>
    </row>
    <row r="59" spans="1:11" s="59" customFormat="1" x14ac:dyDescent="0.2">
      <c r="A59" s="61"/>
      <c r="C59" s="62"/>
      <c r="D59" s="62"/>
      <c r="E59" s="61"/>
      <c r="F59" s="60"/>
      <c r="G59" s="63"/>
      <c r="H59" s="60"/>
      <c r="I59" s="64"/>
      <c r="J59" s="61"/>
    </row>
  </sheetData>
  <mergeCells count="2">
    <mergeCell ref="F1:G1"/>
    <mergeCell ref="H1:I1"/>
  </mergeCells>
  <dataValidations count="1">
    <dataValidation type="custom" allowBlank="1" showDropDown="1" sqref="F51 G52:G58 G2:G50 C2:D58" xr:uid="{E07F3DE4-7CE1-4AC7-BC8F-9AB52A263861}">
      <formula1>AND(ISNUMBER(C2),(NOT(OR(NOT(ISERROR(DATEVALUE(C2))), AND(ISNUMBER(C2), LEFT(CELL("format", C2))="D")))))</formula1>
    </dataValidation>
  </dataValidations>
  <pageMargins left="0.27559055118110237" right="0.23622047244094491" top="1.0629921259842521" bottom="0.35433070866141736" header="0.31496062992125984" footer="0.31496062992125984"/>
  <pageSetup paperSize="9" scale="77" orientation="landscape" horizontalDpi="0" verticalDpi="0" r:id="rId1"/>
  <headerFooter>
    <oddHeader xml:space="preserve">&amp;C&amp;"TH SarabunPSK,ตัวหนา"&amp;14สรุปผลการดำเนินการจัดซื้อจัดจ้างในรอบเดือนเมษายน 2569
สำนักงานปลัดกระทรวงเกษตรและสหกรณ์
8 พฤษภาคม 2569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เมษายน 2569 (ภาพรวมส่วนกลาง)</vt:lpstr>
      <vt:lpstr>'เมษายน 2569 (ภาพรวมส่วนกลาง)'!Print_Area</vt:lpstr>
      <vt:lpstr>'เมษายน 2569 (ภาพรวมส่วนกลาง)'!Print_Titles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chayakan chaiyathep</dc:creator>
  <cp:lastModifiedBy>chayakan chaiyathep</cp:lastModifiedBy>
  <cp:lastPrinted>2026-05-27T08:41:46Z</cp:lastPrinted>
  <dcterms:created xsi:type="dcterms:W3CDTF">2026-05-08T08:44:10Z</dcterms:created>
  <dcterms:modified xsi:type="dcterms:W3CDTF">2026-05-27T08:41:50Z</dcterms:modified>
</cp:coreProperties>
</file>